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7.2016" sheetId="3" r:id="rId1"/>
  </sheets>
  <calcPr calcId="145621"/>
</workbook>
</file>

<file path=xl/calcChain.xml><?xml version="1.0" encoding="utf-8"?>
<calcChain xmlns="http://schemas.openxmlformats.org/spreadsheetml/2006/main">
  <c r="C9" i="3" l="1"/>
  <c r="C7" i="3"/>
  <c r="B7" i="3"/>
  <c r="B9" i="3" l="1"/>
</calcChain>
</file>

<file path=xl/sharedStrings.xml><?xml version="1.0" encoding="utf-8"?>
<sst xmlns="http://schemas.openxmlformats.org/spreadsheetml/2006/main" count="10" uniqueCount="10">
  <si>
    <t>Наименование КОСГУ</t>
  </si>
  <si>
    <t>ИТОГО</t>
  </si>
  <si>
    <t>СПРАВКА</t>
  </si>
  <si>
    <t>тыс. руб.</t>
  </si>
  <si>
    <t>КОСГУ 310 -Увеличение стоимости основных средств (бюджетные и автономные учреждения)</t>
  </si>
  <si>
    <t>КОСГУ 310 -Увеличение стоимости основных средств (казенные учреждения, органы власти)</t>
  </si>
  <si>
    <t>Уточненный план 
на 2016 год</t>
  </si>
  <si>
    <t>КОСГУ 530-Увеличение стоимости акций (субсидии муниципальным предприятиям на осуществление капитальных вложений )</t>
  </si>
  <si>
    <t>о капитальных расходах бюджета муниципального образования
 "Город Майкоп" по состоянию на 01.07.2016 г.</t>
  </si>
  <si>
    <t xml:space="preserve">Исполнение 
по состоянию 
на 01.07.2016 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</si>
</sst>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zoomScaleNormal="100" workbookViewId="0">
      <selection activeCell="F10" sqref="F10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0.42578125" style="1" bestFit="1" customWidth="1"/>
    <col min="6" max="16384" width="9.140625" style="1"/>
  </cols>
  <sheetData>
    <row r="2" spans="1:5" x14ac:dyDescent="0.3">
      <c r="A2" s="11" t="s">
        <v>2</v>
      </c>
      <c r="B2" s="11"/>
      <c r="C2" s="11"/>
    </row>
    <row r="3" spans="1:5" ht="60" customHeight="1" x14ac:dyDescent="0.3">
      <c r="A3" s="12" t="s">
        <v>8</v>
      </c>
      <c r="B3" s="12"/>
      <c r="C3" s="12"/>
    </row>
    <row r="4" spans="1:5" x14ac:dyDescent="0.3">
      <c r="C4" s="5" t="s">
        <v>3</v>
      </c>
    </row>
    <row r="5" spans="1:5" ht="75" x14ac:dyDescent="0.3">
      <c r="A5" s="3" t="s">
        <v>0</v>
      </c>
      <c r="B5" s="3" t="s">
        <v>6</v>
      </c>
      <c r="C5" s="3" t="s">
        <v>9</v>
      </c>
    </row>
    <row r="6" spans="1:5" ht="75" x14ac:dyDescent="0.3">
      <c r="A6" s="4" t="s">
        <v>4</v>
      </c>
      <c r="B6" s="7">
        <v>21015.3</v>
      </c>
      <c r="C6" s="7">
        <v>1683</v>
      </c>
      <c r="E6" s="10"/>
    </row>
    <row r="7" spans="1:5" ht="75" x14ac:dyDescent="0.3">
      <c r="A7" s="4" t="s">
        <v>5</v>
      </c>
      <c r="B7" s="7">
        <f>642+2625.5+18465.3+92139.2</f>
        <v>113872</v>
      </c>
      <c r="C7" s="7">
        <f>354.7+2420.3+55321.2+677.6</f>
        <v>58773.799999999996</v>
      </c>
    </row>
    <row r="8" spans="1:5" ht="93.75" x14ac:dyDescent="0.3">
      <c r="A8" s="4" t="s">
        <v>7</v>
      </c>
      <c r="B8" s="7">
        <v>3927.1</v>
      </c>
      <c r="C8" s="7">
        <v>400</v>
      </c>
    </row>
    <row r="9" spans="1:5" x14ac:dyDescent="0.3">
      <c r="A9" s="2" t="s">
        <v>1</v>
      </c>
      <c r="B9" s="8">
        <f>SUM(B6:B8)</f>
        <v>138814.39999999999</v>
      </c>
      <c r="C9" s="8">
        <f>SUM(C6:C8)</f>
        <v>60856.799999999996</v>
      </c>
    </row>
    <row r="10" spans="1:5" ht="18" x14ac:dyDescent="0.35">
      <c r="A10" s="6"/>
      <c r="B10" s="9"/>
      <c r="C10" s="10"/>
    </row>
    <row r="11" spans="1:5" ht="18" x14ac:dyDescent="0.35">
      <c r="A11" s="6"/>
      <c r="B11" s="6"/>
    </row>
    <row r="12" spans="1:5" ht="18" x14ac:dyDescent="0.35">
      <c r="A12" s="6"/>
      <c r="B12" s="6"/>
    </row>
    <row r="13" spans="1:5" ht="18" x14ac:dyDescent="0.35">
      <c r="A13" s="6"/>
      <c r="B13" s="6"/>
    </row>
    <row r="14" spans="1:5" ht="18" x14ac:dyDescent="0.35">
      <c r="A14" s="6"/>
      <c r="B14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2016-04-11T08:09:55Z</cp:lastPrinted>
  <dcterms:created xsi:type="dcterms:W3CDTF">2015-04-02T12:36:35Z</dcterms:created>
  <dcterms:modified xsi:type="dcterms:W3CDTF">2016-07-12T05:38:03Z</dcterms:modified>
</cp:coreProperties>
</file>